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<sst xmlns="http://schemas.openxmlformats.org/spreadsheetml/2006/main" count="190" uniqueCount="105">
  <si>
    <t xml:space="preserve">Приложение № 12
</t>
  </si>
  <si>
    <t>ИНФОРМАЦИЯ</t>
  </si>
  <si>
    <t>О СВОДНЫХ ПОКАЗАТЕЛЯХ МУНИЦИПАЛЬНЫХ ЗАДАНИЙ</t>
  </si>
  <si>
    <t>N п/п</t>
  </si>
  <si>
    <t>Наименование муниципальной услуги (работы)</t>
  </si>
  <si>
    <t>Содержание муниципальной услуги (работы) &lt;1&gt;</t>
  </si>
  <si>
    <t>Наименование и значение показателя объема муниципальной услуги (работы)</t>
  </si>
  <si>
    <t>Отчетный год реализации муниципальной программы Большеулуйского района</t>
  </si>
  <si>
    <t>план</t>
  </si>
  <si>
    <t>факт</t>
  </si>
  <si>
    <t>Реализация основных общеобразовательных программ начального общего образования</t>
  </si>
  <si>
    <t>не указано</t>
  </si>
  <si>
    <t xml:space="preserve">Число обучающихся </t>
  </si>
  <si>
    <t>адаптированная образовательная программа, обучающиеся с ограниченными возможностями здоровья (ОВЗ), очная</t>
  </si>
  <si>
    <t>Число обучающихся</t>
  </si>
  <si>
    <t>адаптированная образовательная программа,  обучающиеся с ограниченными возможностями здоровья (ОВЗ),  проходящие обучение по состоянию здоровья на дому, очно-заочная</t>
  </si>
  <si>
    <t>Расходы бюджета на оказание (выполнение) муниципальной услуги (работы), тыс. руб.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</si>
  <si>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</si>
  <si>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дому, очно-заочное</t>
  </si>
  <si>
    <t xml:space="preserve">адаптированная образовательная программа,  обучающиеся с ограниченными возможностями здоровья (ОВЗ), очная </t>
  </si>
  <si>
    <t>Реализация основных общеобразовательных программ среднего общего образования</t>
  </si>
  <si>
    <t>не указано, 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</si>
  <si>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</t>
  </si>
  <si>
    <t>Реализация дополнительных общеразвивающих программ</t>
  </si>
  <si>
    <t>Организация отдыха детей и молодежи</t>
  </si>
  <si>
    <t>в каникулярное время с дневным пребыванием, очная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</si>
  <si>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</si>
  <si>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подвоза обучающихся в образовательные учреждения автомобильным транспортом</t>
  </si>
  <si>
    <t xml:space="preserve">Количество маршрутов </t>
  </si>
  <si>
    <t>Предоставление питания</t>
  </si>
  <si>
    <t>Реализация основных общеобразовательных программ дошкольного образования</t>
  </si>
  <si>
    <t>До 3 лет, очная, группа полного дня</t>
  </si>
  <si>
    <t>от 3 до 8 лет,  очная, группа полного дня</t>
  </si>
  <si>
    <t>До 3 лет, очная, группа  кратковременного  пребывания</t>
  </si>
  <si>
    <t>От 3 лет до 8 лет,  очная,  группа  кратковременного  пребывания</t>
  </si>
  <si>
    <t>Присмотр и уход</t>
  </si>
  <si>
    <t>Физические лица за исключением льготных категорий, до 3 лет, группа полного дня, очная</t>
  </si>
  <si>
    <t>Физические лица за исключением льготных категорий, от 3 до 8 лет, группа полного дня, очная</t>
  </si>
  <si>
    <t>МП "Развитие образования Большеулуйского района"</t>
  </si>
  <si>
    <t>МП "Развитие культуры Большеулуйского района"</t>
  </si>
  <si>
    <t>1.</t>
  </si>
  <si>
    <t>Количество посещений (единиц)</t>
  </si>
  <si>
    <t>2.</t>
  </si>
  <si>
    <t>Формирование, учет, изучение, обеспечение физического сохранения и безопасности фондов библиотек</t>
  </si>
  <si>
    <t>3.</t>
  </si>
  <si>
    <t>Библиографическая обработка документов и создание каталогов</t>
  </si>
  <si>
    <t>Расходы бюджета на оказание (выполнение) муниципальной услуги</t>
  </si>
  <si>
    <t>4.</t>
  </si>
  <si>
    <t>Количество клубных формирований (ед.)</t>
  </si>
  <si>
    <t>5.</t>
  </si>
  <si>
    <t>Организация и проведение культурно-массовых мероприятий</t>
  </si>
  <si>
    <t>Кол-во проведенных мероприятий (единиц)</t>
  </si>
  <si>
    <t>6.</t>
  </si>
  <si>
    <t>Число обучающихся  (чел.)</t>
  </si>
  <si>
    <t>7.</t>
  </si>
  <si>
    <t>МП "Развитие физической культуры, спорта в Большеулуйском районе Красноярского края"</t>
  </si>
  <si>
    <t>Проведение занятий физкультурно-спортивной направленности по месту проживания граждан</t>
  </si>
  <si>
    <t>Количество занятий</t>
  </si>
  <si>
    <t>Организация и проведение официальных физкультурных (физкультурно-оздоровительных) мероприятий (муниципальный уровень)</t>
  </si>
  <si>
    <t>Количество мероприятий</t>
  </si>
  <si>
    <t>МП "Молодежь Большеулуйского района"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</si>
  <si>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</si>
  <si>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Проведение акций, конкурсов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</si>
  <si>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</si>
  <si>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</si>
  <si>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</si>
  <si>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</si>
  <si>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Количество культурно-досуговых мероприятий</t>
  </si>
  <si>
    <t>Количество общественных объединений</t>
  </si>
  <si>
    <t>Количество мероприятий иной досуговой деятельности</t>
  </si>
  <si>
    <t>Количество кружков и секций</t>
  </si>
  <si>
    <t>МП "Социальная поддержка граждан Большеулуйского района"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</si>
  <si>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</t>
  </si>
  <si>
    <t>Число получателей услуги</t>
  </si>
  <si>
    <t>за 2019 год</t>
  </si>
  <si>
    <t>Библиотечное, библиографическое и информационное обслуживание пользователей библиотеки</t>
  </si>
  <si>
    <t>Количество документов (единиц)</t>
  </si>
  <si>
    <t>Организация деятельности клубных формирований и формирований самодеятельного народного творчества</t>
  </si>
  <si>
    <t>Организация деятельности клубных формирований и формирований и самодеятельного народного творчества</t>
  </si>
  <si>
    <t>Кол-во участников мероприятий (человек)</t>
  </si>
  <si>
    <t xml:space="preserve">Реализация дополнительной предпрофессиональной программы </t>
  </si>
  <si>
    <t>Реализация дополнительной общеразвивающей программы</t>
  </si>
  <si>
    <t>8.</t>
  </si>
  <si>
    <t>Обеспечение сохранности и учет архивных документов</t>
  </si>
  <si>
    <t>Объем хранимых дел (документов) (единиц)</t>
  </si>
  <si>
    <t>Количество созданных электронных копий документов (лист)</t>
  </si>
  <si>
    <t>Количество архивных фондов, включенных в автоматизированную систему государственного учета документов Архивного фонда</t>
  </si>
  <si>
    <t>9.</t>
  </si>
  <si>
    <t>Издание газет в печатном виде</t>
  </si>
  <si>
    <t>Количество выпусков газеты</t>
  </si>
  <si>
    <t>не указано, очно - заочная</t>
  </si>
  <si>
    <t xml:space="preserve">Реализация дополнительных общеразвивающих программ </t>
  </si>
  <si>
    <t xml:space="preserve">Количество человеко-часов </t>
  </si>
  <si>
    <t>Человеко-час</t>
  </si>
  <si>
    <t xml:space="preserve">Реализация дополнительных предпрофессиональных программ в области физической культуры и спорта </t>
  </si>
  <si>
    <t xml:space="preserve">Спортивная подготовка по олимпийским видам спорта </t>
  </si>
  <si>
    <t>Число лиц, прошедших спортивную подготовку на этапах спортивной подготовки</t>
  </si>
  <si>
    <t>Человек</t>
  </si>
  <si>
    <t>Обеспечение участия в официальных физкультурных (физкультурно-оздоровительных) мероприятиях</t>
  </si>
  <si>
    <t>Количество соревнований</t>
  </si>
  <si>
    <t>единиц</t>
  </si>
  <si>
    <t>Проведение тестирования выполнения нормативов испытаний (тестов) комплекса ГТО</t>
  </si>
  <si>
    <t xml:space="preserve">Количество мероприятий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</si>
  <si>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</t>
  </si>
  <si>
    <t xml:space="preserve">Организация и проведение официальных спортивных мероприятий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</si>
</sst>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5;%20&#1054;&#1073;&#1088;&#1072;&#1079;&#1086;&#1074;&#1072;&#1085;&#1080;&#1077;%20%202019,2020,2021,2022&#1073;22\&#1052;&#1055;%20&#1054;&#1073;&#1088;&#1072;&#1079;&#1086;&#1074;&#1072;&#1085;&#1080;&#1077;%20%202019,2020,2021,2022\_&#1052;P_2019-2021_&#1054;&#1073;&#1088;&#1072;&#1079;&#1086;&#1074;&#1072;&#1085;&#1080;&#1077;%20(2)%20jrnz,hm%20(&#1074;&#1086;&#1089;&#1089;&#1090;&#1072;&#1085;&#1086;&#1074;&#1083;&#1077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Распределение расходов"/>
      <sheetName val="Ресурсное обеспечение"/>
      <sheetName val="КАИП "/>
      <sheetName val="НИД"/>
      <sheetName val="Мун.задания"/>
      <sheetName val="Показатели подпрограммы 1"/>
      <sheetName val="Мероприятия подпрограммы 1"/>
      <sheetName val="Показатели подпрограммы 2"/>
      <sheetName val="!!!Мероприятия подпрограммы 2"/>
      <sheetName val="Показатели подпрограммы 3"/>
      <sheetName val="!!!Мероприятия подпрограммы 3"/>
      <sheetName val="Показатели подпрограммы 4"/>
      <sheetName val="!!!Мероприятия подпрограммы 4"/>
    </sheetNames>
    <sheetDataSet>
      <sheetData sheetId="5">
        <row r="13">
          <cell r="E13">
            <v>42878.4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4" sqref="B64"/>
    </sheetView>
  </sheetViews>
  <sheetFormatPr defaultColWidth="9.140625" defaultRowHeight="12.75"/>
  <cols>
    <col min="1" max="1" width="4.00390625" style="0" customWidth="1"/>
    <col min="2" max="2" width="29.7109375" style="0" customWidth="1"/>
    <col min="3" max="3" width="30.8515625" style="0" customWidth="1"/>
    <col min="4" max="4" width="21.57421875" style="0" customWidth="1"/>
    <col min="5" max="5" width="15.421875" style="0" customWidth="1"/>
    <col min="6" max="6" width="15.00390625" style="0" customWidth="1"/>
  </cols>
  <sheetData>
    <row r="1" spans="5:9" ht="16.5" customHeight="1">
      <c r="E1" s="70" t="s">
        <v>0</v>
      </c>
      <c r="F1" s="70"/>
      <c r="G1" s="71"/>
      <c r="H1" s="71"/>
      <c r="I1" s="71"/>
    </row>
    <row r="2" spans="1:6" ht="15.75">
      <c r="A2" s="72" t="s">
        <v>1</v>
      </c>
      <c r="B2" s="72"/>
      <c r="C2" s="72"/>
      <c r="D2" s="72"/>
      <c r="E2" s="72"/>
      <c r="F2" s="72"/>
    </row>
    <row r="3" spans="1:6" ht="15.75">
      <c r="A3" s="72" t="s">
        <v>2</v>
      </c>
      <c r="B3" s="72"/>
      <c r="C3" s="72"/>
      <c r="D3" s="72"/>
      <c r="E3" s="72"/>
      <c r="F3" s="72"/>
    </row>
    <row r="4" spans="1:3" ht="15.75">
      <c r="A4" s="1"/>
      <c r="C4" s="2" t="s">
        <v>74</v>
      </c>
    </row>
    <row r="5" spans="1:6" ht="37.5" customHeight="1">
      <c r="A5" s="73" t="s">
        <v>3</v>
      </c>
      <c r="B5" s="73" t="s">
        <v>4</v>
      </c>
      <c r="C5" s="74" t="s">
        <v>5</v>
      </c>
      <c r="D5" s="75" t="s">
        <v>6</v>
      </c>
      <c r="E5" s="50" t="s">
        <v>7</v>
      </c>
      <c r="F5" s="50"/>
    </row>
    <row r="6" spans="1:6" ht="34.5" customHeight="1">
      <c r="A6" s="73"/>
      <c r="B6" s="73"/>
      <c r="C6" s="74"/>
      <c r="D6" s="75"/>
      <c r="E6" s="3" t="s">
        <v>8</v>
      </c>
      <c r="F6" s="3" t="s">
        <v>9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5">
        <v>5</v>
      </c>
      <c r="F7" s="5">
        <v>6</v>
      </c>
    </row>
    <row r="8" spans="1:6" ht="15.75">
      <c r="A8" s="63" t="s">
        <v>39</v>
      </c>
      <c r="B8" s="63"/>
      <c r="C8" s="63"/>
      <c r="D8" s="63"/>
      <c r="E8" s="63"/>
      <c r="F8" s="63"/>
    </row>
    <row r="9" spans="1:6" ht="27" customHeight="1">
      <c r="A9" s="50" t="s">
        <v>40</v>
      </c>
      <c r="B9" s="65" t="s">
        <v>75</v>
      </c>
      <c r="C9" s="65" t="s">
        <v>75</v>
      </c>
      <c r="D9" s="49" t="s">
        <v>41</v>
      </c>
      <c r="E9" s="50">
        <v>68700</v>
      </c>
      <c r="F9" s="50">
        <v>68700</v>
      </c>
    </row>
    <row r="10" spans="1:6" ht="15" customHeight="1">
      <c r="A10" s="50"/>
      <c r="B10" s="66"/>
      <c r="C10" s="66"/>
      <c r="D10" s="49"/>
      <c r="E10" s="50"/>
      <c r="F10" s="50"/>
    </row>
    <row r="11" spans="1:6" ht="29.25" customHeight="1">
      <c r="A11" s="4"/>
      <c r="B11" s="45" t="s">
        <v>16</v>
      </c>
      <c r="C11" s="46"/>
      <c r="D11" s="47"/>
      <c r="E11" s="4">
        <v>8173.1</v>
      </c>
      <c r="F11" s="4">
        <v>8173.1</v>
      </c>
    </row>
    <row r="12" spans="1:6" ht="54" customHeight="1">
      <c r="A12" s="4" t="s">
        <v>42</v>
      </c>
      <c r="B12" s="13" t="s">
        <v>43</v>
      </c>
      <c r="C12" s="13" t="s">
        <v>43</v>
      </c>
      <c r="D12" s="13" t="s">
        <v>76</v>
      </c>
      <c r="E12" s="4">
        <v>4870</v>
      </c>
      <c r="F12" s="4">
        <v>4870</v>
      </c>
    </row>
    <row r="13" spans="1:6" ht="30" customHeight="1">
      <c r="A13" s="4"/>
      <c r="B13" s="45" t="s">
        <v>16</v>
      </c>
      <c r="C13" s="46"/>
      <c r="D13" s="47"/>
      <c r="E13" s="4">
        <v>578.4</v>
      </c>
      <c r="F13" s="4">
        <v>578.4</v>
      </c>
    </row>
    <row r="14" spans="1:6" ht="25.5">
      <c r="A14" s="4" t="s">
        <v>44</v>
      </c>
      <c r="B14" s="13" t="s">
        <v>45</v>
      </c>
      <c r="C14" s="13" t="s">
        <v>45</v>
      </c>
      <c r="D14" s="13" t="s">
        <v>76</v>
      </c>
      <c r="E14" s="4">
        <v>4870</v>
      </c>
      <c r="F14" s="4">
        <v>4870</v>
      </c>
    </row>
    <row r="15" spans="1:6" ht="24" customHeight="1">
      <c r="A15" s="15"/>
      <c r="B15" s="67" t="s">
        <v>46</v>
      </c>
      <c r="C15" s="68"/>
      <c r="D15" s="69"/>
      <c r="E15" s="4">
        <v>578.4</v>
      </c>
      <c r="F15" s="4">
        <v>578.4</v>
      </c>
    </row>
    <row r="16" spans="1:6" ht="51">
      <c r="A16" s="4" t="s">
        <v>47</v>
      </c>
      <c r="B16" s="13" t="s">
        <v>77</v>
      </c>
      <c r="C16" s="13" t="s">
        <v>78</v>
      </c>
      <c r="D16" s="13" t="s">
        <v>48</v>
      </c>
      <c r="E16" s="4">
        <v>138</v>
      </c>
      <c r="F16" s="4">
        <v>138</v>
      </c>
    </row>
    <row r="17" spans="1:6" ht="19.5" customHeight="1">
      <c r="A17" s="15"/>
      <c r="B17" s="45" t="s">
        <v>46</v>
      </c>
      <c r="C17" s="46"/>
      <c r="D17" s="47"/>
      <c r="E17" s="4">
        <v>25.1</v>
      </c>
      <c r="F17" s="4">
        <v>25.1</v>
      </c>
    </row>
    <row r="18" spans="1:6" ht="25.5">
      <c r="A18" s="32" t="s">
        <v>49</v>
      </c>
      <c r="B18" s="41" t="s">
        <v>50</v>
      </c>
      <c r="C18" s="41" t="s">
        <v>50</v>
      </c>
      <c r="D18" s="24" t="s">
        <v>79</v>
      </c>
      <c r="E18" s="4">
        <v>40004</v>
      </c>
      <c r="F18" s="4">
        <v>40004</v>
      </c>
    </row>
    <row r="19" spans="1:6" ht="25.5">
      <c r="A19" s="33"/>
      <c r="B19" s="41"/>
      <c r="C19" s="41"/>
      <c r="D19" s="24" t="s">
        <v>51</v>
      </c>
      <c r="E19" s="4">
        <v>421</v>
      </c>
      <c r="F19" s="4">
        <v>431</v>
      </c>
    </row>
    <row r="20" spans="1:6" ht="25.5">
      <c r="A20" s="33"/>
      <c r="B20" s="41"/>
      <c r="C20" s="41" t="s">
        <v>50</v>
      </c>
      <c r="D20" s="24" t="s">
        <v>79</v>
      </c>
      <c r="E20" s="4">
        <v>69000</v>
      </c>
      <c r="F20" s="4">
        <v>69020</v>
      </c>
    </row>
    <row r="21" spans="1:6" ht="25.5">
      <c r="A21" s="34"/>
      <c r="B21" s="41"/>
      <c r="C21" s="41"/>
      <c r="D21" s="24" t="s">
        <v>51</v>
      </c>
      <c r="E21" s="4">
        <v>2910</v>
      </c>
      <c r="F21" s="4">
        <v>2912</v>
      </c>
    </row>
    <row r="22" spans="1:6" ht="19.5" customHeight="1">
      <c r="A22" s="4"/>
      <c r="B22" s="45" t="s">
        <v>46</v>
      </c>
      <c r="C22" s="46"/>
      <c r="D22" s="47"/>
      <c r="E22" s="14">
        <v>25077.9</v>
      </c>
      <c r="F22" s="14">
        <v>25077.9</v>
      </c>
    </row>
    <row r="23" spans="1:6" ht="38.25">
      <c r="A23" s="4" t="s">
        <v>52</v>
      </c>
      <c r="B23" s="13" t="s">
        <v>80</v>
      </c>
      <c r="C23" s="13" t="s">
        <v>80</v>
      </c>
      <c r="D23" s="13" t="s">
        <v>53</v>
      </c>
      <c r="E23" s="4">
        <v>29</v>
      </c>
      <c r="F23" s="4">
        <v>30</v>
      </c>
    </row>
    <row r="24" spans="1:6" ht="19.5" customHeight="1">
      <c r="A24" s="15"/>
      <c r="B24" s="45" t="s">
        <v>46</v>
      </c>
      <c r="C24" s="46"/>
      <c r="D24" s="47"/>
      <c r="E24" s="4">
        <v>1467.5</v>
      </c>
      <c r="F24" s="4">
        <v>1467.5</v>
      </c>
    </row>
    <row r="25" spans="1:6" ht="25.5">
      <c r="A25" s="4" t="s">
        <v>54</v>
      </c>
      <c r="B25" s="13" t="s">
        <v>81</v>
      </c>
      <c r="C25" s="13" t="s">
        <v>81</v>
      </c>
      <c r="D25" s="13" t="s">
        <v>53</v>
      </c>
      <c r="E25" s="4">
        <v>130</v>
      </c>
      <c r="F25" s="4">
        <v>130</v>
      </c>
    </row>
    <row r="26" spans="1:6" ht="21.75" customHeight="1">
      <c r="A26" s="13"/>
      <c r="B26" s="45" t="s">
        <v>46</v>
      </c>
      <c r="C26" s="46"/>
      <c r="D26" s="47"/>
      <c r="E26" s="4">
        <v>6595.5</v>
      </c>
      <c r="F26" s="4">
        <v>6595.5</v>
      </c>
    </row>
    <row r="27" spans="1:6" ht="28.5" customHeight="1">
      <c r="A27" s="32" t="s">
        <v>82</v>
      </c>
      <c r="B27" s="42" t="s">
        <v>83</v>
      </c>
      <c r="C27" s="25" t="s">
        <v>83</v>
      </c>
      <c r="D27" s="22" t="s">
        <v>84</v>
      </c>
      <c r="E27" s="23">
        <v>15715</v>
      </c>
      <c r="F27" s="23">
        <v>15715</v>
      </c>
    </row>
    <row r="28" spans="1:6" ht="39" customHeight="1">
      <c r="A28" s="33"/>
      <c r="B28" s="43"/>
      <c r="C28" s="25" t="s">
        <v>83</v>
      </c>
      <c r="D28" s="22" t="s">
        <v>85</v>
      </c>
      <c r="E28" s="23">
        <v>5</v>
      </c>
      <c r="F28" s="23">
        <v>5</v>
      </c>
    </row>
    <row r="29" spans="1:6" ht="91.5" customHeight="1">
      <c r="A29" s="34"/>
      <c r="B29" s="44"/>
      <c r="C29" s="25" t="s">
        <v>83</v>
      </c>
      <c r="D29" s="22" t="s">
        <v>86</v>
      </c>
      <c r="E29" s="23">
        <v>126</v>
      </c>
      <c r="F29" s="23">
        <v>126</v>
      </c>
    </row>
    <row r="30" spans="1:6" ht="21.75" customHeight="1">
      <c r="A30" s="25"/>
      <c r="B30" s="45" t="s">
        <v>46</v>
      </c>
      <c r="C30" s="46"/>
      <c r="D30" s="47"/>
      <c r="E30" s="23">
        <v>2087.5</v>
      </c>
      <c r="F30" s="23">
        <v>2087.5</v>
      </c>
    </row>
    <row r="31" spans="1:6" ht="26.25" customHeight="1">
      <c r="A31" s="25" t="s">
        <v>87</v>
      </c>
      <c r="B31" s="22" t="s">
        <v>88</v>
      </c>
      <c r="C31" s="22" t="s">
        <v>88</v>
      </c>
      <c r="D31" s="22" t="s">
        <v>89</v>
      </c>
      <c r="E31" s="23">
        <v>480</v>
      </c>
      <c r="F31" s="23">
        <v>480</v>
      </c>
    </row>
    <row r="32" spans="1:6" ht="21.75" customHeight="1">
      <c r="A32" s="25"/>
      <c r="B32" s="45" t="s">
        <v>46</v>
      </c>
      <c r="C32" s="46"/>
      <c r="D32" s="47"/>
      <c r="E32" s="23">
        <v>834.9</v>
      </c>
      <c r="F32" s="23">
        <v>834.9</v>
      </c>
    </row>
    <row r="33" spans="1:6" ht="15.75">
      <c r="A33" s="64" t="s">
        <v>55</v>
      </c>
      <c r="B33" s="64"/>
      <c r="C33" s="64"/>
      <c r="D33" s="64"/>
      <c r="E33" s="64"/>
      <c r="F33" s="64"/>
    </row>
    <row r="34" spans="1:6" ht="38.25">
      <c r="A34" s="13" t="s">
        <v>40</v>
      </c>
      <c r="B34" s="16" t="s">
        <v>56</v>
      </c>
      <c r="C34" s="16" t="s">
        <v>56</v>
      </c>
      <c r="D34" s="13" t="s">
        <v>57</v>
      </c>
      <c r="E34" s="14">
        <v>960</v>
      </c>
      <c r="F34" s="14">
        <v>960</v>
      </c>
    </row>
    <row r="35" spans="1:6" ht="27.75" customHeight="1">
      <c r="A35" s="17"/>
      <c r="B35" s="45" t="s">
        <v>16</v>
      </c>
      <c r="C35" s="46"/>
      <c r="D35" s="47"/>
      <c r="E35" s="14">
        <v>3538.2</v>
      </c>
      <c r="F35" s="14">
        <v>3428.3</v>
      </c>
    </row>
    <row r="36" spans="1:6" ht="63.75">
      <c r="A36" s="13" t="s">
        <v>42</v>
      </c>
      <c r="B36" s="13" t="s">
        <v>58</v>
      </c>
      <c r="C36" s="13" t="s">
        <v>58</v>
      </c>
      <c r="D36" s="13" t="s">
        <v>59</v>
      </c>
      <c r="E36" s="14">
        <v>21</v>
      </c>
      <c r="F36" s="14">
        <v>21</v>
      </c>
    </row>
    <row r="37" spans="1:6" ht="28.5" customHeight="1">
      <c r="A37" s="17"/>
      <c r="B37" s="45" t="s">
        <v>16</v>
      </c>
      <c r="C37" s="46"/>
      <c r="D37" s="47"/>
      <c r="E37" s="14">
        <v>202</v>
      </c>
      <c r="F37" s="14">
        <v>195.7</v>
      </c>
    </row>
    <row r="38" spans="1:6" ht="15.75">
      <c r="A38" s="63" t="s">
        <v>60</v>
      </c>
      <c r="B38" s="63"/>
      <c r="C38" s="63"/>
      <c r="D38" s="63"/>
      <c r="E38" s="63"/>
      <c r="F38" s="63"/>
    </row>
    <row r="39" spans="1:6" ht="50.25" customHeight="1">
      <c r="A39" s="32">
        <v>1</v>
      </c>
      <c r="B39" s="49" t="s">
        <v>61</v>
      </c>
      <c r="C39" s="49" t="s">
        <v>62</v>
      </c>
      <c r="D39" s="49" t="s">
        <v>59</v>
      </c>
      <c r="E39" s="50">
        <v>12</v>
      </c>
      <c r="F39" s="50">
        <v>12</v>
      </c>
    </row>
    <row r="40" spans="1:6" ht="12.75">
      <c r="A40" s="33"/>
      <c r="B40" s="49"/>
      <c r="C40" s="49"/>
      <c r="D40" s="49"/>
      <c r="E40" s="50"/>
      <c r="F40" s="50"/>
    </row>
    <row r="41" spans="1:6" ht="12.75">
      <c r="A41" s="33"/>
      <c r="B41" s="49"/>
      <c r="C41" s="49"/>
      <c r="D41" s="49"/>
      <c r="E41" s="50"/>
      <c r="F41" s="50"/>
    </row>
    <row r="42" spans="1:6" ht="12.75">
      <c r="A42" s="33"/>
      <c r="B42" s="49"/>
      <c r="C42" s="49"/>
      <c r="D42" s="49"/>
      <c r="E42" s="50"/>
      <c r="F42" s="50"/>
    </row>
    <row r="43" spans="1:6" ht="12.75">
      <c r="A43" s="33"/>
      <c r="B43" s="49"/>
      <c r="C43" s="49"/>
      <c r="D43" s="49"/>
      <c r="E43" s="50"/>
      <c r="F43" s="50"/>
    </row>
    <row r="44" spans="1:6" ht="12.75">
      <c r="A44" s="33"/>
      <c r="B44" s="49"/>
      <c r="C44" s="49"/>
      <c r="D44" s="49"/>
      <c r="E44" s="50"/>
      <c r="F44" s="50"/>
    </row>
    <row r="45" spans="1:6" ht="12.75">
      <c r="A45" s="33"/>
      <c r="B45" s="49"/>
      <c r="C45" s="49"/>
      <c r="D45" s="49"/>
      <c r="E45" s="50"/>
      <c r="F45" s="50"/>
    </row>
    <row r="46" spans="1:6" ht="7.5" customHeight="1">
      <c r="A46" s="33"/>
      <c r="B46" s="54" t="s">
        <v>16</v>
      </c>
      <c r="C46" s="55"/>
      <c r="D46" s="56"/>
      <c r="E46" s="51">
        <v>406.4</v>
      </c>
      <c r="F46" s="50">
        <v>399.43</v>
      </c>
    </row>
    <row r="47" spans="1:6" ht="3.75" customHeight="1">
      <c r="A47" s="33"/>
      <c r="B47" s="57"/>
      <c r="C47" s="58"/>
      <c r="D47" s="59"/>
      <c r="E47" s="52"/>
      <c r="F47" s="50"/>
    </row>
    <row r="48" spans="1:6" ht="4.5" customHeight="1">
      <c r="A48" s="33"/>
      <c r="B48" s="57"/>
      <c r="C48" s="58"/>
      <c r="D48" s="59"/>
      <c r="E48" s="52"/>
      <c r="F48" s="50"/>
    </row>
    <row r="49" spans="1:6" ht="5.25" customHeight="1">
      <c r="A49" s="33"/>
      <c r="B49" s="57"/>
      <c r="C49" s="58"/>
      <c r="D49" s="59"/>
      <c r="E49" s="52"/>
      <c r="F49" s="50"/>
    </row>
    <row r="50" spans="1:6" ht="6.75" customHeight="1">
      <c r="A50" s="33"/>
      <c r="B50" s="57"/>
      <c r="C50" s="58"/>
      <c r="D50" s="59"/>
      <c r="E50" s="52"/>
      <c r="F50" s="50"/>
    </row>
    <row r="51" spans="1:6" ht="6.75" customHeight="1">
      <c r="A51" s="34"/>
      <c r="B51" s="60"/>
      <c r="C51" s="61"/>
      <c r="D51" s="62"/>
      <c r="E51" s="53"/>
      <c r="F51" s="50"/>
    </row>
    <row r="52" spans="1:6" ht="180.75" customHeight="1">
      <c r="A52" s="32">
        <v>2</v>
      </c>
      <c r="B52" s="13" t="s">
        <v>63</v>
      </c>
      <c r="C52" s="13"/>
      <c r="D52" s="13" t="s">
        <v>59</v>
      </c>
      <c r="E52" s="4">
        <v>42</v>
      </c>
      <c r="F52" s="4">
        <v>42</v>
      </c>
    </row>
    <row r="53" spans="1:6" ht="27.75" customHeight="1">
      <c r="A53" s="34"/>
      <c r="B53" s="45" t="s">
        <v>16</v>
      </c>
      <c r="C53" s="46"/>
      <c r="D53" s="47"/>
      <c r="E53" s="4">
        <v>1193.9</v>
      </c>
      <c r="F53" s="4">
        <v>1177.73</v>
      </c>
    </row>
    <row r="54" spans="1:6" ht="141.75" customHeight="1">
      <c r="A54" s="32">
        <v>3</v>
      </c>
      <c r="B54" s="13" t="s">
        <v>64</v>
      </c>
      <c r="C54" s="13"/>
      <c r="D54" s="13" t="s">
        <v>59</v>
      </c>
      <c r="E54" s="4">
        <v>12</v>
      </c>
      <c r="F54" s="4">
        <v>12</v>
      </c>
    </row>
    <row r="55" spans="1:6" ht="29.25" customHeight="1">
      <c r="A55" s="34"/>
      <c r="B55" s="45" t="s">
        <v>16</v>
      </c>
      <c r="C55" s="46"/>
      <c r="D55" s="47"/>
      <c r="E55" s="4">
        <v>578.3</v>
      </c>
      <c r="F55" s="4">
        <v>573.5</v>
      </c>
    </row>
    <row r="56" spans="1:6" ht="114.75">
      <c r="A56" s="32">
        <v>4</v>
      </c>
      <c r="B56" s="13" t="s">
        <v>65</v>
      </c>
      <c r="C56" s="13"/>
      <c r="D56" s="13" t="s">
        <v>59</v>
      </c>
      <c r="E56" s="4">
        <v>36</v>
      </c>
      <c r="F56" s="4">
        <v>36</v>
      </c>
    </row>
    <row r="57" spans="1:6" ht="31.5" customHeight="1">
      <c r="A57" s="34"/>
      <c r="B57" s="45" t="s">
        <v>16</v>
      </c>
      <c r="C57" s="46"/>
      <c r="D57" s="47"/>
      <c r="E57" s="4">
        <v>1324.6</v>
      </c>
      <c r="F57" s="4">
        <v>1310.87</v>
      </c>
    </row>
    <row r="58" spans="1:6" ht="25.5">
      <c r="A58" s="32">
        <v>5</v>
      </c>
      <c r="B58" s="49" t="s">
        <v>66</v>
      </c>
      <c r="C58" s="49"/>
      <c r="D58" s="13" t="s">
        <v>67</v>
      </c>
      <c r="E58" s="4">
        <v>35</v>
      </c>
      <c r="F58" s="4">
        <v>35</v>
      </c>
    </row>
    <row r="59" spans="1:6" ht="38.25">
      <c r="A59" s="33"/>
      <c r="B59" s="49"/>
      <c r="C59" s="49"/>
      <c r="D59" s="13" t="s">
        <v>68</v>
      </c>
      <c r="E59" s="4">
        <v>9</v>
      </c>
      <c r="F59" s="4">
        <v>9</v>
      </c>
    </row>
    <row r="60" spans="1:6" ht="38.25">
      <c r="A60" s="33"/>
      <c r="B60" s="49"/>
      <c r="C60" s="49"/>
      <c r="D60" s="13" t="s">
        <v>69</v>
      </c>
      <c r="E60" s="4">
        <v>10</v>
      </c>
      <c r="F60" s="4">
        <v>10</v>
      </c>
    </row>
    <row r="61" spans="1:6" ht="25.5">
      <c r="A61" s="33"/>
      <c r="B61" s="49"/>
      <c r="C61" s="49"/>
      <c r="D61" s="13" t="s">
        <v>70</v>
      </c>
      <c r="E61" s="4">
        <v>7</v>
      </c>
      <c r="F61" s="4">
        <v>7</v>
      </c>
    </row>
    <row r="62" spans="1:6" ht="27.75" customHeight="1">
      <c r="A62" s="34"/>
      <c r="B62" s="45" t="s">
        <v>16</v>
      </c>
      <c r="C62" s="46"/>
      <c r="D62" s="47"/>
      <c r="E62" s="4">
        <v>1678.1</v>
      </c>
      <c r="F62" s="4">
        <v>1659.07</v>
      </c>
    </row>
    <row r="63" spans="1:6" ht="15.75">
      <c r="A63" s="76" t="s">
        <v>71</v>
      </c>
      <c r="B63" s="76"/>
      <c r="C63" s="76"/>
      <c r="D63" s="76"/>
      <c r="E63" s="76"/>
      <c r="F63" s="76"/>
    </row>
    <row r="64" spans="1:6" ht="153">
      <c r="A64" s="18">
        <v>1</v>
      </c>
      <c r="B64" s="13" t="s">
        <v>72</v>
      </c>
      <c r="C64" s="13" t="s">
        <v>72</v>
      </c>
      <c r="D64" s="19" t="s">
        <v>73</v>
      </c>
      <c r="E64" s="18">
        <v>2005</v>
      </c>
      <c r="F64" s="18">
        <v>2015</v>
      </c>
    </row>
    <row r="65" spans="1:6" ht="26.25" customHeight="1">
      <c r="A65" s="20"/>
      <c r="B65" s="48" t="s">
        <v>16</v>
      </c>
      <c r="C65" s="48"/>
      <c r="D65" s="48"/>
      <c r="E65" s="21">
        <v>27425</v>
      </c>
      <c r="F65" s="21">
        <v>27425</v>
      </c>
    </row>
    <row r="66" spans="1:6" ht="15.75">
      <c r="A66" s="31" t="s">
        <v>38</v>
      </c>
      <c r="B66" s="31"/>
      <c r="C66" s="31"/>
      <c r="D66" s="31"/>
      <c r="E66" s="31"/>
      <c r="F66" s="31"/>
    </row>
    <row r="67" spans="1:6" ht="12.75">
      <c r="A67" s="32">
        <v>1</v>
      </c>
      <c r="B67" s="38" t="s">
        <v>10</v>
      </c>
      <c r="C67" s="6" t="s">
        <v>11</v>
      </c>
      <c r="D67" s="7" t="s">
        <v>12</v>
      </c>
      <c r="E67" s="3">
        <v>393</v>
      </c>
      <c r="F67" s="3">
        <v>402</v>
      </c>
    </row>
    <row r="68" spans="1:6" ht="51">
      <c r="A68" s="33"/>
      <c r="B68" s="39"/>
      <c r="C68" s="6" t="s">
        <v>13</v>
      </c>
      <c r="D68" s="7" t="s">
        <v>14</v>
      </c>
      <c r="E68" s="3">
        <v>18</v>
      </c>
      <c r="F68" s="3">
        <v>17</v>
      </c>
    </row>
    <row r="69" spans="1:6" ht="76.5">
      <c r="A69" s="34"/>
      <c r="B69" s="40"/>
      <c r="C69" s="7" t="s">
        <v>15</v>
      </c>
      <c r="D69" s="7" t="s">
        <v>14</v>
      </c>
      <c r="E69" s="3">
        <v>1</v>
      </c>
      <c r="F69" s="3">
        <v>1</v>
      </c>
    </row>
    <row r="70" spans="1:6" ht="12.75">
      <c r="A70" s="3"/>
      <c r="B70" s="28" t="s">
        <v>16</v>
      </c>
      <c r="C70" s="29"/>
      <c r="D70" s="30"/>
      <c r="E70" s="8">
        <f>'[1]Мун.задания'!$E$13</f>
        <v>42878.4</v>
      </c>
      <c r="F70" s="8">
        <f>'[1]Мун.задания'!$E$13</f>
        <v>42878.4</v>
      </c>
    </row>
    <row r="71" spans="1:6" ht="12.75">
      <c r="A71" s="32">
        <v>2</v>
      </c>
      <c r="B71" s="38" t="s">
        <v>17</v>
      </c>
      <c r="C71" s="9" t="s">
        <v>11</v>
      </c>
      <c r="D71" s="9" t="s">
        <v>14</v>
      </c>
      <c r="E71" s="10">
        <v>377</v>
      </c>
      <c r="F71" s="10">
        <v>384</v>
      </c>
    </row>
    <row r="72" spans="1:6" ht="76.5">
      <c r="A72" s="33"/>
      <c r="B72" s="39"/>
      <c r="C72" s="6" t="s">
        <v>18</v>
      </c>
      <c r="D72" s="6" t="s">
        <v>14</v>
      </c>
      <c r="E72" s="11">
        <v>10</v>
      </c>
      <c r="F72" s="11">
        <v>10</v>
      </c>
    </row>
    <row r="73" spans="1:6" ht="51">
      <c r="A73" s="34"/>
      <c r="B73" s="40"/>
      <c r="C73" s="6" t="s">
        <v>19</v>
      </c>
      <c r="D73" s="6" t="s">
        <v>14</v>
      </c>
      <c r="E73" s="11">
        <v>33</v>
      </c>
      <c r="F73" s="11">
        <v>35</v>
      </c>
    </row>
    <row r="74" spans="1:6" ht="12.75">
      <c r="A74" s="3"/>
      <c r="B74" s="28" t="s">
        <v>16</v>
      </c>
      <c r="C74" s="29"/>
      <c r="D74" s="30"/>
      <c r="E74" s="12">
        <v>50164.4</v>
      </c>
      <c r="F74" s="12">
        <v>50164.4</v>
      </c>
    </row>
    <row r="75" spans="1:6" ht="12.75">
      <c r="A75" s="32">
        <v>3</v>
      </c>
      <c r="B75" s="38" t="s">
        <v>20</v>
      </c>
      <c r="C75" s="6" t="s">
        <v>21</v>
      </c>
      <c r="D75" s="6" t="s">
        <v>14</v>
      </c>
      <c r="E75" s="11">
        <v>27</v>
      </c>
      <c r="F75" s="11">
        <v>32</v>
      </c>
    </row>
    <row r="76" spans="1:6" ht="63.75">
      <c r="A76" s="33"/>
      <c r="B76" s="39"/>
      <c r="C76" s="6" t="s">
        <v>22</v>
      </c>
      <c r="D76" s="6" t="s">
        <v>14</v>
      </c>
      <c r="E76" s="11">
        <v>30</v>
      </c>
      <c r="F76" s="11">
        <v>30</v>
      </c>
    </row>
    <row r="77" spans="1:6" ht="12.75">
      <c r="A77" s="34"/>
      <c r="B77" s="40"/>
      <c r="C77" s="27" t="s">
        <v>90</v>
      </c>
      <c r="D77" s="6" t="s">
        <v>14</v>
      </c>
      <c r="E77" s="11">
        <v>15</v>
      </c>
      <c r="F77" s="11">
        <v>15</v>
      </c>
    </row>
    <row r="78" spans="1:6" ht="12.75">
      <c r="A78" s="3"/>
      <c r="B78" s="28" t="s">
        <v>16</v>
      </c>
      <c r="C78" s="29"/>
      <c r="D78" s="30"/>
      <c r="E78" s="12">
        <v>12278.9</v>
      </c>
      <c r="F78" s="12">
        <v>12278.9</v>
      </c>
    </row>
    <row r="79" spans="1:6" ht="25.5">
      <c r="A79" s="3">
        <v>4</v>
      </c>
      <c r="B79" s="6" t="s">
        <v>23</v>
      </c>
      <c r="C79" s="6" t="s">
        <v>21</v>
      </c>
      <c r="D79" s="6" t="s">
        <v>14</v>
      </c>
      <c r="E79" s="11">
        <v>891</v>
      </c>
      <c r="F79" s="11">
        <v>883</v>
      </c>
    </row>
    <row r="80" spans="1:6" ht="12.75">
      <c r="A80" s="3"/>
      <c r="B80" s="28" t="s">
        <v>16</v>
      </c>
      <c r="C80" s="29"/>
      <c r="D80" s="30"/>
      <c r="E80" s="12">
        <v>12204.4</v>
      </c>
      <c r="F80" s="12">
        <v>12204.4</v>
      </c>
    </row>
    <row r="81" spans="1:6" ht="25.5">
      <c r="A81" s="3">
        <v>5</v>
      </c>
      <c r="B81" s="6" t="s">
        <v>24</v>
      </c>
      <c r="C81" s="6" t="s">
        <v>25</v>
      </c>
      <c r="D81" s="6" t="s">
        <v>14</v>
      </c>
      <c r="E81" s="11">
        <v>455</v>
      </c>
      <c r="F81" s="11">
        <v>455</v>
      </c>
    </row>
    <row r="82" spans="1:6" ht="12.75">
      <c r="A82" s="3"/>
      <c r="B82" s="28" t="s">
        <v>16</v>
      </c>
      <c r="C82" s="29"/>
      <c r="D82" s="30"/>
      <c r="E82" s="12">
        <v>1567.2</v>
      </c>
      <c r="F82" s="12">
        <v>1567.2</v>
      </c>
    </row>
    <row r="83" spans="1:6" ht="76.5">
      <c r="A83" s="3">
        <v>6</v>
      </c>
      <c r="B83" s="6" t="s">
        <v>26</v>
      </c>
      <c r="C83" s="6" t="s">
        <v>27</v>
      </c>
      <c r="D83" s="6" t="s">
        <v>28</v>
      </c>
      <c r="E83" s="11">
        <v>13</v>
      </c>
      <c r="F83" s="11">
        <v>13</v>
      </c>
    </row>
    <row r="84" spans="1:6" ht="12.75">
      <c r="A84" s="3"/>
      <c r="B84" s="28" t="s">
        <v>16</v>
      </c>
      <c r="C84" s="29"/>
      <c r="D84" s="30"/>
      <c r="E84" s="12">
        <v>8363.9</v>
      </c>
      <c r="F84" s="12">
        <v>8363.9</v>
      </c>
    </row>
    <row r="85" spans="1:6" ht="12.75">
      <c r="A85" s="3">
        <v>7</v>
      </c>
      <c r="B85" s="6" t="s">
        <v>29</v>
      </c>
      <c r="C85" s="6" t="s">
        <v>29</v>
      </c>
      <c r="D85" s="6" t="s">
        <v>14</v>
      </c>
      <c r="E85" s="11">
        <v>843</v>
      </c>
      <c r="F85" s="11">
        <v>847</v>
      </c>
    </row>
    <row r="86" spans="1:6" ht="12.75">
      <c r="A86" s="3"/>
      <c r="B86" s="28" t="s">
        <v>16</v>
      </c>
      <c r="C86" s="29"/>
      <c r="D86" s="30"/>
      <c r="E86" s="12">
        <v>13045.5</v>
      </c>
      <c r="F86" s="12">
        <v>13045.5</v>
      </c>
    </row>
    <row r="87" spans="1:6" ht="12.75">
      <c r="A87" s="32">
        <v>8</v>
      </c>
      <c r="B87" s="38" t="s">
        <v>30</v>
      </c>
      <c r="C87" s="6" t="s">
        <v>31</v>
      </c>
      <c r="D87" s="6" t="s">
        <v>14</v>
      </c>
      <c r="E87" s="11">
        <v>80</v>
      </c>
      <c r="F87" s="11">
        <v>77</v>
      </c>
    </row>
    <row r="88" spans="1:6" ht="25.5">
      <c r="A88" s="33"/>
      <c r="B88" s="39"/>
      <c r="C88" s="6" t="s">
        <v>32</v>
      </c>
      <c r="D88" s="6" t="s">
        <v>14</v>
      </c>
      <c r="E88" s="11">
        <v>270</v>
      </c>
      <c r="F88" s="11">
        <v>300</v>
      </c>
    </row>
    <row r="89" spans="1:6" ht="25.5">
      <c r="A89" s="33"/>
      <c r="B89" s="39"/>
      <c r="C89" s="6" t="s">
        <v>33</v>
      </c>
      <c r="D89" s="6" t="s">
        <v>14</v>
      </c>
      <c r="E89" s="11">
        <v>4</v>
      </c>
      <c r="F89" s="11">
        <v>4</v>
      </c>
    </row>
    <row r="90" spans="1:6" ht="25.5">
      <c r="A90" s="34"/>
      <c r="B90" s="40"/>
      <c r="C90" s="6" t="s">
        <v>34</v>
      </c>
      <c r="D90" s="6" t="s">
        <v>14</v>
      </c>
      <c r="E90" s="11">
        <v>20</v>
      </c>
      <c r="F90" s="11">
        <v>21</v>
      </c>
    </row>
    <row r="91" spans="1:6" ht="12.75">
      <c r="A91" s="3"/>
      <c r="B91" s="28" t="s">
        <v>16</v>
      </c>
      <c r="C91" s="29"/>
      <c r="D91" s="30"/>
      <c r="E91" s="12">
        <v>19711.3</v>
      </c>
      <c r="F91" s="12">
        <v>19711.3</v>
      </c>
    </row>
    <row r="92" spans="1:6" ht="38.25">
      <c r="A92" s="32">
        <v>9</v>
      </c>
      <c r="B92" s="38" t="s">
        <v>35</v>
      </c>
      <c r="C92" s="6" t="s">
        <v>36</v>
      </c>
      <c r="D92" s="6" t="s">
        <v>14</v>
      </c>
      <c r="E92" s="11">
        <v>68</v>
      </c>
      <c r="F92" s="11">
        <v>63</v>
      </c>
    </row>
    <row r="93" spans="1:6" ht="38.25">
      <c r="A93" s="34"/>
      <c r="B93" s="40"/>
      <c r="C93" s="6" t="s">
        <v>37</v>
      </c>
      <c r="D93" s="6" t="s">
        <v>14</v>
      </c>
      <c r="E93" s="11">
        <v>282</v>
      </c>
      <c r="F93" s="11">
        <v>315</v>
      </c>
    </row>
    <row r="94" spans="1:6" ht="12.75">
      <c r="A94" s="3"/>
      <c r="B94" s="28" t="s">
        <v>16</v>
      </c>
      <c r="C94" s="29"/>
      <c r="D94" s="30"/>
      <c r="E94" s="8">
        <v>24556.4</v>
      </c>
      <c r="F94" s="8">
        <v>24556.4</v>
      </c>
    </row>
    <row r="95" spans="1:6" ht="25.5">
      <c r="A95" s="3">
        <v>10</v>
      </c>
      <c r="B95" s="6" t="s">
        <v>91</v>
      </c>
      <c r="C95" s="6" t="s">
        <v>92</v>
      </c>
      <c r="D95" s="6" t="s">
        <v>93</v>
      </c>
      <c r="E95" s="11">
        <v>35424</v>
      </c>
      <c r="F95" s="11">
        <v>35424</v>
      </c>
    </row>
    <row r="96" spans="1:6" ht="12.75">
      <c r="A96" s="3"/>
      <c r="B96" s="28" t="s">
        <v>16</v>
      </c>
      <c r="C96" s="29"/>
      <c r="D96" s="30"/>
      <c r="E96" s="8">
        <v>1748.9</v>
      </c>
      <c r="F96" s="8">
        <v>1748.9</v>
      </c>
    </row>
    <row r="97" spans="1:6" ht="12.75">
      <c r="A97" s="32">
        <v>11</v>
      </c>
      <c r="B97" s="35" t="s">
        <v>94</v>
      </c>
      <c r="C97" s="26" t="s">
        <v>92</v>
      </c>
      <c r="D97" s="27" t="s">
        <v>93</v>
      </c>
      <c r="E97" s="8">
        <v>16974</v>
      </c>
      <c r="F97" s="8">
        <v>16974</v>
      </c>
    </row>
    <row r="98" spans="1:6" ht="12.75">
      <c r="A98" s="33"/>
      <c r="B98" s="36"/>
      <c r="C98" s="26" t="s">
        <v>92</v>
      </c>
      <c r="D98" s="27" t="s">
        <v>93</v>
      </c>
      <c r="E98" s="8">
        <v>6624</v>
      </c>
      <c r="F98" s="8">
        <v>6624</v>
      </c>
    </row>
    <row r="99" spans="1:6" ht="12.75">
      <c r="A99" s="34"/>
      <c r="B99" s="37"/>
      <c r="C99" s="26" t="s">
        <v>92</v>
      </c>
      <c r="D99" s="27" t="s">
        <v>93</v>
      </c>
      <c r="E99" s="8">
        <v>4186</v>
      </c>
      <c r="F99" s="8">
        <v>4186</v>
      </c>
    </row>
    <row r="100" spans="1:6" ht="12.75">
      <c r="A100" s="3"/>
      <c r="B100" s="28" t="s">
        <v>16</v>
      </c>
      <c r="C100" s="29"/>
      <c r="D100" s="30"/>
      <c r="E100" s="8">
        <v>1742.2</v>
      </c>
      <c r="F100" s="8">
        <v>1742.2</v>
      </c>
    </row>
    <row r="101" spans="1:6" ht="38.25">
      <c r="A101" s="3">
        <v>12</v>
      </c>
      <c r="B101" s="27" t="s">
        <v>95</v>
      </c>
      <c r="C101" s="27" t="s">
        <v>96</v>
      </c>
      <c r="D101" s="27" t="s">
        <v>97</v>
      </c>
      <c r="E101" s="8">
        <v>13</v>
      </c>
      <c r="F101" s="8">
        <v>13</v>
      </c>
    </row>
    <row r="102" spans="1:6" ht="12.75">
      <c r="A102" s="3"/>
      <c r="B102" s="28" t="s">
        <v>16</v>
      </c>
      <c r="C102" s="29"/>
      <c r="D102" s="30"/>
      <c r="E102" s="8">
        <v>2270.1</v>
      </c>
      <c r="F102" s="8">
        <v>2270.1</v>
      </c>
    </row>
    <row r="103" spans="1:6" ht="51">
      <c r="A103" s="3">
        <v>13</v>
      </c>
      <c r="B103" s="27" t="s">
        <v>98</v>
      </c>
      <c r="C103" s="27" t="s">
        <v>99</v>
      </c>
      <c r="D103" s="27" t="s">
        <v>100</v>
      </c>
      <c r="E103" s="8">
        <v>22</v>
      </c>
      <c r="F103" s="8">
        <v>22</v>
      </c>
    </row>
    <row r="104" spans="1:6" ht="12.75">
      <c r="A104" s="3"/>
      <c r="B104" s="28" t="s">
        <v>16</v>
      </c>
      <c r="C104" s="29"/>
      <c r="D104" s="30"/>
      <c r="E104" s="8">
        <v>1005.9</v>
      </c>
      <c r="F104" s="8">
        <v>1005.9</v>
      </c>
    </row>
    <row r="105" spans="1:6" ht="51">
      <c r="A105" s="3">
        <v>14</v>
      </c>
      <c r="B105" s="27" t="s">
        <v>101</v>
      </c>
      <c r="C105" s="27" t="s">
        <v>102</v>
      </c>
      <c r="D105" s="27" t="s">
        <v>100</v>
      </c>
      <c r="E105" s="8">
        <v>20</v>
      </c>
      <c r="F105" s="8">
        <v>20</v>
      </c>
    </row>
    <row r="106" spans="1:6" ht="12.75">
      <c r="A106" s="3"/>
      <c r="B106" s="28" t="s">
        <v>16</v>
      </c>
      <c r="C106" s="29"/>
      <c r="D106" s="30"/>
      <c r="E106" s="8">
        <v>886</v>
      </c>
      <c r="F106" s="8">
        <v>886</v>
      </c>
    </row>
    <row r="107" spans="1:6" ht="76.5">
      <c r="A107" s="3">
        <v>15</v>
      </c>
      <c r="B107" s="27" t="s">
        <v>103</v>
      </c>
      <c r="C107" s="27" t="s">
        <v>102</v>
      </c>
      <c r="D107" s="27" t="s">
        <v>100</v>
      </c>
      <c r="E107" s="8">
        <v>2</v>
      </c>
      <c r="F107" s="8">
        <v>2</v>
      </c>
    </row>
    <row r="108" spans="1:6" ht="12.75">
      <c r="A108" s="3"/>
      <c r="B108" s="28" t="s">
        <v>16</v>
      </c>
      <c r="C108" s="29"/>
      <c r="D108" s="30"/>
      <c r="E108" s="8">
        <v>242.9</v>
      </c>
      <c r="F108" s="8">
        <v>242.9</v>
      </c>
    </row>
    <row r="109" spans="1:6" ht="38.25">
      <c r="A109" s="3">
        <v>16</v>
      </c>
      <c r="B109" s="6" t="s">
        <v>104</v>
      </c>
      <c r="C109" s="6" t="s">
        <v>59</v>
      </c>
      <c r="D109" s="6" t="s">
        <v>100</v>
      </c>
      <c r="E109" s="11">
        <v>20</v>
      </c>
      <c r="F109" s="11">
        <v>20</v>
      </c>
    </row>
    <row r="110" spans="1:6" ht="12.75">
      <c r="A110" s="3"/>
      <c r="B110" s="28" t="s">
        <v>16</v>
      </c>
      <c r="C110" s="29"/>
      <c r="D110" s="30"/>
      <c r="E110" s="8">
        <v>242.9</v>
      </c>
      <c r="F110" s="8">
        <v>242.9</v>
      </c>
    </row>
    <row r="382" ht="12.75"/>
  </sheetData>
  <sheetProtection/>
  <mergeCells count="85">
    <mergeCell ref="E1:F1"/>
    <mergeCell ref="G1:I1"/>
    <mergeCell ref="A2:F2"/>
    <mergeCell ref="A3:F3"/>
    <mergeCell ref="A5:A6"/>
    <mergeCell ref="B5:B6"/>
    <mergeCell ref="C5:C6"/>
    <mergeCell ref="D5:D6"/>
    <mergeCell ref="E5:F5"/>
    <mergeCell ref="A8:F8"/>
    <mergeCell ref="A9:A10"/>
    <mergeCell ref="D9:D10"/>
    <mergeCell ref="E9:E10"/>
    <mergeCell ref="F9:F10"/>
    <mergeCell ref="C9:C10"/>
    <mergeCell ref="A33:F33"/>
    <mergeCell ref="B9:B10"/>
    <mergeCell ref="B11:D11"/>
    <mergeCell ref="B13:D13"/>
    <mergeCell ref="B15:D15"/>
    <mergeCell ref="B17:D17"/>
    <mergeCell ref="B22:D22"/>
    <mergeCell ref="B18:B21"/>
    <mergeCell ref="B30:D30"/>
    <mergeCell ref="B32:D32"/>
    <mergeCell ref="B35:D35"/>
    <mergeCell ref="B37:D37"/>
    <mergeCell ref="F46:F51"/>
    <mergeCell ref="A52:A53"/>
    <mergeCell ref="A54:A55"/>
    <mergeCell ref="A38:F38"/>
    <mergeCell ref="B39:B45"/>
    <mergeCell ref="C39:C45"/>
    <mergeCell ref="D39:D45"/>
    <mergeCell ref="E39:E45"/>
    <mergeCell ref="F39:F45"/>
    <mergeCell ref="A39:A51"/>
    <mergeCell ref="E46:E51"/>
    <mergeCell ref="B46:D51"/>
    <mergeCell ref="B53:D53"/>
    <mergeCell ref="B55:D55"/>
    <mergeCell ref="B57:D57"/>
    <mergeCell ref="B62:D62"/>
    <mergeCell ref="A63:F63"/>
    <mergeCell ref="B65:D65"/>
    <mergeCell ref="A56:A57"/>
    <mergeCell ref="A58:A62"/>
    <mergeCell ref="B58:B61"/>
    <mergeCell ref="C58:C61"/>
    <mergeCell ref="A18:A21"/>
    <mergeCell ref="C18:C19"/>
    <mergeCell ref="C20:C21"/>
    <mergeCell ref="B27:B29"/>
    <mergeCell ref="A27:A29"/>
    <mergeCell ref="B24:D24"/>
    <mergeCell ref="B26:D26"/>
    <mergeCell ref="A67:A69"/>
    <mergeCell ref="B67:B69"/>
    <mergeCell ref="B70:D70"/>
    <mergeCell ref="A71:A73"/>
    <mergeCell ref="B71:B73"/>
    <mergeCell ref="B74:D74"/>
    <mergeCell ref="A75:A77"/>
    <mergeCell ref="B75:B77"/>
    <mergeCell ref="B78:D78"/>
    <mergeCell ref="B80:D80"/>
    <mergeCell ref="B82:D82"/>
    <mergeCell ref="B84:D84"/>
    <mergeCell ref="B102:D102"/>
    <mergeCell ref="B86:D86"/>
    <mergeCell ref="A87:A90"/>
    <mergeCell ref="B87:B90"/>
    <mergeCell ref="B91:D91"/>
    <mergeCell ref="A92:A93"/>
    <mergeCell ref="B92:B93"/>
    <mergeCell ref="B104:D104"/>
    <mergeCell ref="B106:D106"/>
    <mergeCell ref="B108:D108"/>
    <mergeCell ref="B110:D110"/>
    <mergeCell ref="A66:F66"/>
    <mergeCell ref="B94:D94"/>
    <mergeCell ref="B96:D96"/>
    <mergeCell ref="A97:A99"/>
    <mergeCell ref="B97:B99"/>
    <mergeCell ref="B100:D100"/>
  </mergeCells>
  <hyperlinks>
    <hyperlink ref="C5" location="P382" display="P382"/>
  </hyperlinks>
  <printOptions/>
  <pageMargins left="0.7480314960629921" right="0.35433070866141736" top="0.7874015748031497" bottom="0.5905511811023623" header="0" footer="0"/>
  <pageSetup fitToHeight="2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2020-04-27T08:21:13Z</cp:lastPrinted>
  <dcterms:created xsi:type="dcterms:W3CDTF">1996-10-08T23:32:33Z</dcterms:created>
  <dcterms:modified xsi:type="dcterms:W3CDTF">2020-04-27T08:21:20Z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